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<sst xmlns="http://schemas.openxmlformats.org/spreadsheetml/2006/main" count="295" uniqueCount="221">
  <si>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</si>
  <si>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</si>
  <si>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</si>
  <si>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</si>
  <si>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</si>
  <si>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</si>
  <si>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</si>
  <si>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</si>
  <si>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</si>
  <si>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</si>
  <si>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</si>
  <si>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</si>
  <si>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Погребищенський районний суд Вінницької області</t>
  </si>
  <si>
    <t>22200,м. Погребище,вул. Б.Хмельницького 51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</si>
  <si>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</si>
  <si>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</si>
  <si>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</si>
  <si>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</si>
  <si>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</si>
  <si>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</si>
  <si>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</si>
  <si>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</si>
  <si>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</si>
  <si>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</si>
  <si>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</si>
  <si>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</si>
  <si>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</si>
  <si>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</si>
  <si>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</si>
  <si>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</si>
  <si>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</si>
  <si>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</si>
  <si>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</si>
  <si>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</si>
  <si>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</si>
  <si>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</si>
  <si>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</si>
  <si>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</si>
  <si>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</si>
  <si>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</si>
  <si>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</si>
  <si>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</si>
  <si>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</si>
  <si>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</si>
  <si>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</si>
  <si>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</si>
  <si>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</si>
  <si>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</si>
  <si>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</si>
  <si>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</si>
  <si>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</si>
  <si>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</si>
  <si>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</si>
  <si>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</si>
  <si>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</si>
  <si>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</si>
  <si>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</si>
  <si>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</si>
  <si>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</si>
  <si>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</si>
  <si>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</si>
  <si>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</si>
  <si>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</si>
  <si>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</si>
  <si>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</si>
  <si>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</si>
  <si>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</si>
  <si>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</si>
  <si>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</si>
  <si>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</si>
  <si>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</si>
  <si>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</si>
  <si>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</si>
  <si>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</si>
  <si>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</si>
  <si>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</si>
  <si>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</si>
  <si>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</si>
  <si>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</si>
  <si>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</si>
  <si>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</si>
  <si>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</si>
  <si>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</si>
  <si>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</si>
  <si>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</si>
  <si>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</si>
  <si>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</si>
  <si>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</si>
  <si>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</si>
  <si>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</si>
  <si>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</si>
  <si>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</si>
  <si>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</si>
  <si>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</si>
  <si>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</si>
  <si>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</si>
  <si>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</si>
  <si>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</si>
  <si>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</si>
  <si>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</si>
  <si>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</si>
  <si>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</si>
  <si>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</si>
  <si>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</si>
  <si>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</si>
  <si>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</si>
  <si>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</si>
  <si>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</si>
  <si>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</si>
  <si>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</si>
  <si>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</si>
  <si>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</si>
  <si>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</si>
  <si>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</si>
  <si>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</si>
  <si>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</si>
  <si>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</si>
  <si>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</si>
  <si>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</si>
  <si>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</si>
  <si>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</si>
  <si>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</si>
  <si>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</si>
  <si>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</si>
  <si>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</si>
  <si>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</si>
  <si>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</si>
  <si>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</si>
  <si>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</si>
  <si>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</si>
  <si>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</si>
  <si>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</si>
  <si>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</si>
  <si>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</si>
  <si>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</si>
  <si>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</si>
  <si>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</si>
  <si>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</si>
  <si>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</si>
  <si>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</si>
  <si>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</si>
  <si>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</si>
  <si>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</si>
  <si>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</si>
  <si>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</si>
  <si>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</si>
  <si>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</si>
  <si>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</si>
  <si>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</si>
  <si>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</si>
  <si>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</si>
  <si>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</si>
  <si>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</si>
  <si>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</si>
  <si>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</si>
  <si>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</si>
  <si>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</si>
  <si>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</si>
  <si>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</si>
  <si>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</si>
  <si>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</si>
  <si>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</si>
  <si>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</si>
  <si>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</si>
  <si>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</si>
  <si>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</si>
  <si>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</si>
  <si>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</si>
  <si>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</si>
  <si>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</si>
  <si>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</si>
  <si>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</si>
  <si>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</si>
  <si>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</si>
  <si>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</si>
  <si>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</si>
  <si>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</si>
  <si>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</si>
  <si>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</si>
  <si>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</si>
  <si>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</si>
  <si>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</si>
  <si>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</si>
  <si>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</si>
  <si>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</si>
  <si>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</si>
  <si>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</si>
  <si>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</si>
  <si>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</si>
  <si>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</si>
  <si>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</si>
  <si>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</si>
  <si>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</si>
  <si>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</si>
  <si>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</si>
  <si>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</si>
  <si>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</si>
  <si>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</si>
  <si>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</si>
  <si>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</si>
  <si>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</si>
  <si>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</si>
  <si>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</si>
  <si>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</si>
  <si>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</si>
  <si>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</si>
  <si>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</si>
  <si>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</si>
  <si>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</si>
  <si>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</si>
  <si>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</si>
  <si>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</si>
  <si>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</si>
  <si>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</si>
  <si>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</si>
  <si>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Л.І. Павлюк</t>
  </si>
  <si>
    <t>(П.І.Б.)</t>
  </si>
  <si>
    <t>К.А. Ядак</t>
  </si>
  <si>
    <t>(04346)2-15-06</t>
  </si>
  <si>
    <t>inbox@pgb.vn.court.gov.ua</t>
  </si>
  <si>
    <t>5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</si>
</sst>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&amp;L61766EB0�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1.4218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103</v>
      </c>
      <c r="F6" s="94">
        <v>51</v>
      </c>
      <c r="G6" s="94"/>
      <c r="H6" s="94">
        <v>55</v>
      </c>
      <c r="I6" s="102" t="s">
        <v>71</v>
      </c>
      <c r="J6" s="94">
        <v>48</v>
      </c>
      <c r="K6" s="95">
        <v>26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3</v>
      </c>
      <c r="F7" s="94">
        <v>3</v>
      </c>
      <c r="G7" s="94"/>
      <c r="H7" s="94">
        <v>3</v>
      </c>
      <c r="I7" s="94"/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51</v>
      </c>
      <c r="F9" s="94">
        <v>43</v>
      </c>
      <c r="G9" s="94">
        <v>1</v>
      </c>
      <c r="H9" s="95">
        <v>49</v>
      </c>
      <c r="I9" s="94">
        <v>43</v>
      </c>
      <c r="J9" s="94">
        <v>2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/>
      <c r="F12" s="94"/>
      <c r="G12" s="94"/>
      <c r="H12" s="94"/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>
        <v>1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1</v>
      </c>
      <c r="F14" s="94">
        <v>1</v>
      </c>
      <c r="G14" s="94"/>
      <c r="H14" s="94">
        <v>1</v>
      </c>
      <c r="I14" s="94">
        <v>1</v>
      </c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23</v>
      </c>
      <c r="F17" s="95">
        <v>22</v>
      </c>
      <c r="G17" s="95"/>
      <c r="H17" s="95">
        <v>20</v>
      </c>
      <c r="I17" s="95">
        <v>16</v>
      </c>
      <c r="J17" s="95">
        <v>3</v>
      </c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18</v>
      </c>
      <c r="F18" s="95">
        <v>16</v>
      </c>
      <c r="G18" s="95"/>
      <c r="H18" s="95">
        <v>12</v>
      </c>
      <c r="I18" s="95">
        <v>8</v>
      </c>
      <c r="J18" s="95">
        <v>6</v>
      </c>
      <c r="K18" s="95">
        <v>1</v>
      </c>
      <c r="L18" s="110">
        <f>E18-F18</f>
        <v>0</v>
      </c>
    </row>
    <row r="19" spans="1:12" ht="25.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25</v>
      </c>
      <c r="F25" s="95">
        <v>22</v>
      </c>
      <c r="G25" s="95"/>
      <c r="H25" s="95">
        <v>16</v>
      </c>
      <c r="I25" s="95">
        <v>8</v>
      </c>
      <c r="J25" s="95">
        <v>9</v>
      </c>
      <c r="K25" s="95">
        <v>1</v>
      </c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56</v>
      </c>
      <c r="F26" s="95">
        <v>56</v>
      </c>
      <c r="G26" s="95"/>
      <c r="H26" s="95">
        <v>55</v>
      </c>
      <c r="I26" s="95">
        <v>46</v>
      </c>
      <c r="J26" s="95">
        <v>1</v>
      </c>
      <c r="K26" s="95"/>
      <c r="L26" s="110">
        <f>E26-F26</f>
        <v>0</v>
      </c>
    </row>
    <row r="27" spans="1:12" ht="25.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418</v>
      </c>
      <c r="F28" s="95">
        <v>411</v>
      </c>
      <c r="G28" s="95"/>
      <c r="H28" s="95">
        <v>392</v>
      </c>
      <c r="I28" s="95">
        <v>362</v>
      </c>
      <c r="J28" s="95">
        <v>26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572</v>
      </c>
      <c r="F29" s="95">
        <v>364</v>
      </c>
      <c r="G29" s="95">
        <v>2</v>
      </c>
      <c r="H29" s="95">
        <v>434</v>
      </c>
      <c r="I29" s="95">
        <v>374</v>
      </c>
      <c r="J29" s="95">
        <v>138</v>
      </c>
      <c r="K29" s="95">
        <v>12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105</v>
      </c>
      <c r="F30" s="95">
        <v>101</v>
      </c>
      <c r="G30" s="95"/>
      <c r="H30" s="95">
        <v>105</v>
      </c>
      <c r="I30" s="95">
        <v>103</v>
      </c>
      <c r="J30" s="95"/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124</v>
      </c>
      <c r="F31" s="95">
        <v>103</v>
      </c>
      <c r="G31" s="95">
        <v>1</v>
      </c>
      <c r="H31" s="95">
        <v>100</v>
      </c>
      <c r="I31" s="95">
        <v>91</v>
      </c>
      <c r="J31" s="95">
        <v>24</v>
      </c>
      <c r="K31" s="95">
        <v>1</v>
      </c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3</v>
      </c>
      <c r="F32" s="95">
        <v>3</v>
      </c>
      <c r="G32" s="95"/>
      <c r="H32" s="95">
        <v>2</v>
      </c>
      <c r="I32" s="95">
        <v>2</v>
      </c>
      <c r="J32" s="95">
        <v>1</v>
      </c>
      <c r="K32" s="95"/>
      <c r="L32" s="110">
        <f>E32-F32</f>
        <v>0</v>
      </c>
    </row>
    <row r="33" spans="1:12" ht="25.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/>
      <c r="J36" s="95"/>
      <c r="K36" s="95"/>
      <c r="L36" s="110">
        <f>E36-F36</f>
        <v>0</v>
      </c>
    </row>
    <row r="37" spans="1:12" ht="25.5" customHeight="1">
      <c r="A37" s="69"/>
      <c r="B37" s="78" t="s">
        <v>53</v>
      </c>
      <c r="C37" s="86"/>
      <c r="D37" s="91">
        <v>32</v>
      </c>
      <c r="E37" s="95">
        <v>7</v>
      </c>
      <c r="F37" s="95">
        <v>7</v>
      </c>
      <c r="G37" s="95"/>
      <c r="H37" s="95">
        <v>7</v>
      </c>
      <c r="I37" s="95">
        <v>3</v>
      </c>
      <c r="J37" s="95"/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821</v>
      </c>
      <c r="F40" s="95">
        <v>589</v>
      </c>
      <c r="G40" s="95">
        <v>3</v>
      </c>
      <c r="H40" s="95">
        <v>631</v>
      </c>
      <c r="I40" s="95">
        <v>516</v>
      </c>
      <c r="J40" s="95">
        <v>190</v>
      </c>
      <c r="K40" s="95">
        <v>13</v>
      </c>
      <c r="L40" s="110">
        <f>E40-F40</f>
        <v>0</v>
      </c>
    </row>
    <row r="41" spans="1:12" ht="18.75" customHeight="1">
      <c r="A41" s="70" t="s">
        <v>30</v>
      </c>
      <c r="B41" s="79" t="s">
        <v>56</v>
      </c>
      <c r="C41" s="79"/>
      <c r="D41" s="91">
        <v>36</v>
      </c>
      <c r="E41" s="95">
        <v>525</v>
      </c>
      <c r="F41" s="95">
        <v>469</v>
      </c>
      <c r="G41" s="95"/>
      <c r="H41" s="95">
        <v>465</v>
      </c>
      <c r="I41" s="102" t="s">
        <v>71</v>
      </c>
      <c r="J41" s="95">
        <v>60</v>
      </c>
      <c r="K41" s="95">
        <v>2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102" t="s">
        <v>71</v>
      </c>
      <c r="J42" s="95"/>
      <c r="K42" s="95"/>
      <c r="L42" s="110">
        <f>E42-F42</f>
        <v>0</v>
      </c>
    </row>
    <row r="43" spans="1:12" ht="25.5" customHeight="1">
      <c r="A43" s="70"/>
      <c r="B43" s="79" t="s">
        <v>58</v>
      </c>
      <c r="C43" s="79"/>
      <c r="D43" s="91">
        <v>38</v>
      </c>
      <c r="E43" s="95">
        <v>8</v>
      </c>
      <c r="F43" s="95">
        <v>5</v>
      </c>
      <c r="G43" s="95"/>
      <c r="H43" s="95">
        <v>7</v>
      </c>
      <c r="I43" s="95">
        <v>2</v>
      </c>
      <c r="J43" s="95">
        <v>1</v>
      </c>
      <c r="K43" s="95">
        <v>1</v>
      </c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3</v>
      </c>
      <c r="F44" s="95">
        <v>3</v>
      </c>
      <c r="G44" s="95"/>
      <c r="H44" s="95">
        <v>2</v>
      </c>
      <c r="I44" s="95">
        <v>2</v>
      </c>
      <c r="J44" s="95">
        <v>1</v>
      </c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&amp;L61766EB0�&amp;R2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4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45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5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7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6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18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9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5.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5</v>
      </c>
      <c r="H13" s="51"/>
    </row>
    <row r="14" spans="1:8" ht="12.75">
      <c r="A14" s="113"/>
      <c r="B14" s="64"/>
      <c r="C14" s="135" t="s">
        <v>92</v>
      </c>
      <c r="D14" s="135"/>
      <c r="E14" s="135"/>
      <c r="F14" s="164">
        <v>12</v>
      </c>
      <c r="G14" s="95">
        <v>104</v>
      </c>
      <c r="H14" s="51"/>
    </row>
    <row r="15" spans="1:8" ht="12.75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.75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.75">
      <c r="A17" s="113"/>
      <c r="B17" s="64"/>
      <c r="C17" s="137" t="s">
        <v>95</v>
      </c>
      <c r="D17" s="137"/>
      <c r="E17" s="137"/>
      <c r="F17" s="164">
        <v>15</v>
      </c>
      <c r="G17" s="95">
        <v>17</v>
      </c>
      <c r="H17" s="51"/>
    </row>
    <row r="18" spans="1:8" ht="12.75">
      <c r="A18" s="113"/>
      <c r="B18" s="64"/>
      <c r="C18" s="135" t="s">
        <v>96</v>
      </c>
      <c r="D18" s="135"/>
      <c r="E18" s="135"/>
      <c r="F18" s="164">
        <v>16</v>
      </c>
      <c r="G18" s="95">
        <v>31</v>
      </c>
      <c r="H18" s="51"/>
    </row>
    <row r="19" spans="1:8" ht="12.75">
      <c r="A19" s="113"/>
      <c r="B19" s="64"/>
      <c r="C19" s="135" t="s">
        <v>97</v>
      </c>
      <c r="D19" s="135"/>
      <c r="E19" s="135"/>
      <c r="F19" s="164">
        <v>17</v>
      </c>
      <c r="G19" s="95">
        <v>5</v>
      </c>
      <c r="H19" s="51"/>
    </row>
    <row r="20" spans="1:8" ht="12.75">
      <c r="A20" s="113"/>
      <c r="B20" s="64"/>
      <c r="C20" s="137" t="s">
        <v>98</v>
      </c>
      <c r="D20" s="137"/>
      <c r="E20" s="137"/>
      <c r="F20" s="164">
        <v>18</v>
      </c>
      <c r="G20" s="95">
        <v>125</v>
      </c>
      <c r="H20" s="51"/>
    </row>
    <row r="21" spans="1:8" ht="12.75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11</v>
      </c>
      <c r="H21" s="51"/>
    </row>
    <row r="22" spans="1:8" ht="12.75">
      <c r="A22" s="113"/>
      <c r="B22" s="125"/>
      <c r="C22" s="139" t="s">
        <v>100</v>
      </c>
      <c r="D22" s="147"/>
      <c r="E22" s="157"/>
      <c r="F22" s="164">
        <v>20</v>
      </c>
      <c r="G22" s="95">
        <v>6</v>
      </c>
      <c r="H22" s="51"/>
    </row>
    <row r="23" spans="1:8" ht="12.75">
      <c r="A23" s="113"/>
      <c r="B23" s="125"/>
      <c r="C23" s="138" t="s">
        <v>101</v>
      </c>
      <c r="D23" s="146"/>
      <c r="E23" s="156"/>
      <c r="F23" s="164">
        <v>21</v>
      </c>
      <c r="G23" s="95">
        <v>5</v>
      </c>
      <c r="H23" s="51"/>
    </row>
    <row r="24" spans="1:8" ht="12.75">
      <c r="A24" s="113"/>
      <c r="B24" s="125"/>
      <c r="C24" s="139" t="s">
        <v>102</v>
      </c>
      <c r="D24" s="147"/>
      <c r="E24" s="157"/>
      <c r="F24" s="164">
        <v>22</v>
      </c>
      <c r="G24" s="95">
        <v>3</v>
      </c>
      <c r="H24" s="51"/>
    </row>
    <row r="25" spans="1:8" ht="12.75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.75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.75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.75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.75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.75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.75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.75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.75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.75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.75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.75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.75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.75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.75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.75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.75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17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34</v>
      </c>
      <c r="H45" s="51"/>
    </row>
    <row r="46" spans="1:8" ht="12.75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/>
      <c r="H46" s="51"/>
    </row>
    <row r="47" spans="1:8" ht="12.75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.75">
      <c r="A48" s="116"/>
      <c r="B48" s="121"/>
      <c r="C48" s="89"/>
      <c r="D48" s="135" t="s">
        <v>120</v>
      </c>
      <c r="E48" s="135"/>
      <c r="F48" s="164">
        <v>46</v>
      </c>
      <c r="G48" s="95"/>
      <c r="H48" s="51"/>
    </row>
    <row r="49" spans="1:8" ht="12.75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.75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.75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4</v>
      </c>
      <c r="H51" s="51"/>
    </row>
    <row r="52" spans="1:8" ht="12.75">
      <c r="A52" s="116"/>
      <c r="B52" s="121"/>
      <c r="C52" s="135" t="s">
        <v>111</v>
      </c>
      <c r="D52" s="135"/>
      <c r="E52" s="135"/>
      <c r="F52" s="164">
        <v>50</v>
      </c>
      <c r="G52" s="95">
        <v>3</v>
      </c>
      <c r="H52" s="51"/>
    </row>
    <row r="53" spans="1:8" ht="12.75">
      <c r="A53" s="116"/>
      <c r="B53" s="121"/>
      <c r="C53" s="135" t="s">
        <v>112</v>
      </c>
      <c r="D53" s="135"/>
      <c r="E53" s="135"/>
      <c r="F53" s="164">
        <v>51</v>
      </c>
      <c r="G53" s="95">
        <v>1</v>
      </c>
      <c r="H53" s="51"/>
    </row>
    <row r="54" spans="1:8" ht="12.75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.75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.75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.75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.75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.75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&amp;L61766EB0�&amp;R3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11.42187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5" customHeight="1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55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45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1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10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5" customHeight="1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/>
      <c r="J10" s="51"/>
    </row>
    <row r="11" spans="1:10" ht="15" customHeight="1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5" customHeight="1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5" customHeight="1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5" customHeight="1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5" customHeight="1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5" customHeight="1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5" customHeight="1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5" customHeight="1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5" customHeight="1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/>
      <c r="J19" s="51"/>
    </row>
    <row r="20" spans="1:10" ht="15" customHeight="1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57</v>
      </c>
      <c r="J20" s="51"/>
    </row>
    <row r="21" spans="1:10" ht="15" customHeight="1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/>
      <c r="J21" s="51"/>
    </row>
    <row r="22" spans="1:10" ht="15" customHeight="1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>
        <v>1</v>
      </c>
      <c r="J22" s="51"/>
    </row>
    <row r="23" spans="1:10" ht="15" customHeight="1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5.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4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25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5" customHeight="1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5" customHeight="1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5" customHeight="1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7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49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105</v>
      </c>
      <c r="J38" s="51"/>
    </row>
    <row r="39" spans="1:10" ht="15" customHeight="1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104</v>
      </c>
      <c r="J39" s="51"/>
    </row>
    <row r="40" spans="1:10" ht="15" customHeight="1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675</v>
      </c>
      <c r="J40" s="51"/>
    </row>
    <row r="41" spans="1:10" ht="15" customHeight="1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146</v>
      </c>
      <c r="J41" s="51"/>
    </row>
    <row r="42" spans="1:10" ht="15" customHeight="1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/>
      <c r="J42" s="51"/>
    </row>
    <row r="43" spans="1:10" ht="15" customHeight="1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2177562</v>
      </c>
      <c r="J43" s="51"/>
    </row>
    <row r="44" spans="1:10" ht="15" customHeight="1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1069617</v>
      </c>
      <c r="J44" s="51"/>
    </row>
    <row r="45" spans="1:10" ht="15" customHeight="1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5" customHeight="1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5</v>
      </c>
      <c r="J46" s="51"/>
    </row>
    <row r="47" spans="1:10" ht="15" customHeight="1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10</v>
      </c>
      <c r="J47" s="51"/>
    </row>
    <row r="48" spans="1:10" ht="15" customHeight="1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82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13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4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75</v>
      </c>
      <c r="F59" s="95">
        <v>23</v>
      </c>
      <c r="G59" s="95">
        <v>9</v>
      </c>
      <c r="H59" s="95">
        <v>1</v>
      </c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32</v>
      </c>
      <c r="F60" s="95">
        <v>14</v>
      </c>
      <c r="G60" s="95">
        <v>8</v>
      </c>
      <c r="H60" s="95">
        <v>1</v>
      </c>
      <c r="I60" s="95"/>
      <c r="J60" s="51"/>
    </row>
    <row r="61" spans="1:10" ht="12.75">
      <c r="A61" s="174" t="s">
        <v>135</v>
      </c>
      <c r="B61" s="133"/>
      <c r="C61" s="133"/>
      <c r="D61" s="152"/>
      <c r="E61" s="95">
        <v>3</v>
      </c>
      <c r="F61" s="95"/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8</v>
      </c>
      <c r="F62" s="95">
        <v>8</v>
      </c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388</v>
      </c>
      <c r="F63" s="95">
        <v>211</v>
      </c>
      <c r="G63" s="95">
        <v>28</v>
      </c>
      <c r="H63" s="95">
        <v>3</v>
      </c>
      <c r="I63" s="95">
        <v>1</v>
      </c>
      <c r="J63" s="51"/>
    </row>
    <row r="64" spans="1:10" ht="12.75">
      <c r="A64" s="135" t="s">
        <v>138</v>
      </c>
      <c r="B64" s="135"/>
      <c r="C64" s="135"/>
      <c r="D64" s="135"/>
      <c r="E64" s="95">
        <v>389</v>
      </c>
      <c r="F64" s="95">
        <v>83</v>
      </c>
      <c r="G64" s="95">
        <v>2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5" customHeight="1">
      <c r="A68" s="177" t="s">
        <v>132</v>
      </c>
      <c r="B68" s="195"/>
      <c r="C68" s="195"/>
      <c r="D68" s="218"/>
      <c r="E68" s="164">
        <v>1</v>
      </c>
      <c r="F68" s="226">
        <v>407</v>
      </c>
      <c r="G68" s="238">
        <v>1271450</v>
      </c>
      <c r="H68" s="242"/>
      <c r="I68" s="246"/>
    </row>
    <row r="69" spans="1:9" ht="15" customHeight="1">
      <c r="A69" s="178" t="s">
        <v>141</v>
      </c>
      <c r="B69" s="196"/>
      <c r="C69" s="208" t="s">
        <v>174</v>
      </c>
      <c r="D69" s="219"/>
      <c r="E69" s="223">
        <v>2</v>
      </c>
      <c r="F69" s="227">
        <v>61</v>
      </c>
      <c r="G69" s="239">
        <v>296063</v>
      </c>
      <c r="H69" s="243"/>
      <c r="I69" s="247"/>
    </row>
    <row r="70" spans="1:9" ht="15" customHeight="1">
      <c r="A70" s="179"/>
      <c r="B70" s="197"/>
      <c r="C70" s="208" t="s">
        <v>175</v>
      </c>
      <c r="D70" s="219"/>
      <c r="E70" s="223">
        <v>3</v>
      </c>
      <c r="F70" s="227">
        <v>346</v>
      </c>
      <c r="G70" s="239">
        <v>975387</v>
      </c>
      <c r="H70" s="243"/>
      <c r="I70" s="247"/>
    </row>
    <row r="71" spans="1:9" ht="15" customHeight="1">
      <c r="A71" s="180" t="s">
        <v>142</v>
      </c>
      <c r="B71" s="198"/>
      <c r="C71" s="209" t="s">
        <v>176</v>
      </c>
      <c r="D71" s="220"/>
      <c r="E71" s="224">
        <v>4</v>
      </c>
      <c r="F71" s="228">
        <v>199</v>
      </c>
      <c r="G71" s="238">
        <v>123724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5" customHeight="1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5" customHeight="1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&amp;L61766EB0�&amp;R4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11.4218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85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107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158</v>
      </c>
      <c r="E13" s="51"/>
    </row>
    <row r="14" spans="1:5" ht="16.5" customHeight="1">
      <c r="A14" s="174" t="s">
        <v>135</v>
      </c>
      <c r="B14" s="152"/>
      <c r="C14" s="164">
        <v>12</v>
      </c>
      <c r="D14" s="95">
        <v>1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76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108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50</v>
      </c>
      <c r="E17" s="271"/>
    </row>
    <row r="18" spans="1:4" ht="15" customHeight="1">
      <c r="A18" s="255"/>
      <c r="B18" s="255"/>
      <c r="C18" s="92"/>
      <c r="D18" s="92"/>
    </row>
    <row r="19" spans="1:4" ht="15" customHeight="1">
      <c r="A19" s="256"/>
      <c r="B19" s="256"/>
      <c r="C19" s="266"/>
      <c r="D19" s="266"/>
    </row>
    <row r="20" spans="1:4" ht="15" customHeight="1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218</v>
      </c>
      <c r="D26" s="190"/>
    </row>
    <row r="27" spans="1:4" ht="12.75" customHeight="1">
      <c r="A27" s="261" t="s">
        <v>209</v>
      </c>
      <c r="B27" s="265"/>
      <c r="C27" s="190" t="s">
        <v>219</v>
      </c>
      <c r="D27" s="190"/>
    </row>
    <row r="28" spans="3:4" ht="15.75" customHeight="1">
      <c r="C28" s="92"/>
      <c r="D28" s="92"/>
    </row>
    <row r="29" spans="3:4" ht="12.75" customHeight="1">
      <c r="C29" s="270" t="s">
        <v>220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&amp;L61766EB0�&amp;R5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