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<sst xmlns="http://schemas.openxmlformats.org/spreadsheetml/2006/main" count="147" uniqueCount="126">
  <si>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</si>
  <si>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</si>
  <si>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</si>
  <si>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</si>
  <si>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</si>
  <si>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</si>
  <si>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</si>
  <si>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</si>
  <si>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</si>
  <si>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</si>
  <si>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</si>
  <si>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</si>
  <si>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</si>
  <si>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</si>
  <si>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</si>
  <si>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</si>
  <si>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</si>
  <si>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</si>
  <si>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</si>
  <si>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</si>
  <si>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</si>
  <si>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</si>
  <si>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</si>
  <si>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</si>
  <si>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Б.Хмельницького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</si>
  <si>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</si>
  <si>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</si>
  <si>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</si>
  <si>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Погребищенський районний суд Вінницької області</t>
  </si>
  <si>
    <t>22200, Вінницька область,м. Погребище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</si>
  <si>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</si>
  <si>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</si>
  <si>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</si>
  <si>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</si>
  <si>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</si>
  <si>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</si>
  <si>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</si>
  <si>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</si>
  <si>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</si>
  <si>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</si>
  <si>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</si>
  <si>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</si>
  <si>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</si>
  <si>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</si>
  <si>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</si>
  <si>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</si>
  <si>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</si>
  <si>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</si>
  <si>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</si>
  <si>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</si>
  <si>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</si>
  <si>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</si>
  <si>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</si>
  <si>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</si>
  <si>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</si>
  <si>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</si>
  <si>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</si>
  <si>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</si>
  <si>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</si>
  <si>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</si>
  <si>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</si>
  <si>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</si>
  <si>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</si>
  <si>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</si>
  <si>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</si>
  <si>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</si>
  <si>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</si>
  <si>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</si>
  <si>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</si>
  <si>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</si>
  <si>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</si>
  <si>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</si>
  <si>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</si>
  <si>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</si>
  <si>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</si>
  <si>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</si>
  <si>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</si>
  <si>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</si>
  <si>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</si>
  <si>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</si>
  <si>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</si>
  <si>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</si>
  <si>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</si>
  <si>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</si>
  <si>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</si>
  <si>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</si>
  <si>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</si>
  <si>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</si>
  <si>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</si>
  <si>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</si>
  <si>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</si>
  <si>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</si>
  <si>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</si>
  <si>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</si>
  <si>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</si>
  <si>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</si>
  <si>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</si>
  <si>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</si>
  <si>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</si>
  <si>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</si>
  <si>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</si>
  <si>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</si>
  <si>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</si>
  <si>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</si>
  <si>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</si>
  <si>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</si>
  <si>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</si>
  <si>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</si>
  <si>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</si>
  <si>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</si>
  <si>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</si>
  <si>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</si>
  <si>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</si>
  <si>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</si>
  <si>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</si>
  <si>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</si>
  <si>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</si>
  <si>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</si>
  <si>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</si>
  <si>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</si>
  <si>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</si>
  <si>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(04346)2-15-06</t>
  </si>
  <si>
    <t>Л.І. Павлюк</t>
  </si>
  <si>
    <t xml:space="preserve">(ПІБ)    </t>
  </si>
  <si>
    <t>А.А. Ковальчук</t>
  </si>
  <si>
    <t>8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</si>
</sst>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4.8515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57421875" customWidth="1"/>
    <col min="9" max="255" width="9.140625" customWidth="1"/>
  </cols>
  <sheetData>
    <row r="1" ht="12.75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>
      <c r="D6" s="37"/>
      <c r="E6" s="46" t="s">
        <v>31</v>
      </c>
      <c r="F6" s="37"/>
    </row>
    <row r="7" spans="5:8" ht="12.75">
      <c r="E7" s="47"/>
      <c r="F7" s="17"/>
      <c r="G7" s="17"/>
      <c r="H7" s="17"/>
    </row>
    <row r="8" spans="5:8" ht="12.75">
      <c r="E8" s="47"/>
      <c r="F8" s="17"/>
      <c r="G8" s="17"/>
      <c r="H8" s="17"/>
    </row>
    <row r="9" spans="2:5" ht="12.75">
      <c r="B9" s="7"/>
      <c r="C9" s="7"/>
      <c r="D9" s="7"/>
      <c r="E9" s="7"/>
    </row>
    <row r="10" spans="1:7" ht="12.75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>
      <c r="A13" s="2"/>
      <c r="B13" s="11"/>
      <c r="C13" s="27"/>
      <c r="D13" s="41"/>
      <c r="E13" s="50"/>
      <c r="F13" s="56"/>
      <c r="G13" s="60" t="s">
        <v>43</v>
      </c>
    </row>
    <row r="14" spans="1:8" ht="12.75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>
      <c r="A16" s="2"/>
      <c r="B16" s="12"/>
      <c r="C16" s="17"/>
      <c r="D16" s="2"/>
      <c r="E16" s="52"/>
      <c r="F16" s="56"/>
    </row>
    <row r="17" spans="1:8" ht="12.75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>
      <c r="A18" s="2"/>
      <c r="B18" s="10"/>
      <c r="C18" s="26"/>
      <c r="D18" s="40"/>
      <c r="E18" s="51"/>
      <c r="F18" s="58"/>
      <c r="G18" s="62"/>
      <c r="H18" s="62"/>
    </row>
    <row r="19" spans="1:7" ht="12.75">
      <c r="A19" s="2"/>
      <c r="B19" s="12"/>
      <c r="C19" s="17"/>
      <c r="D19" s="2"/>
      <c r="E19" s="52"/>
      <c r="F19" s="12"/>
      <c r="G19" s="60"/>
    </row>
    <row r="20" spans="1:8" ht="12.75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>
      <c r="A21" s="2"/>
      <c r="B21" s="10"/>
      <c r="C21" s="26"/>
      <c r="D21" s="40"/>
      <c r="E21" s="51"/>
      <c r="F21" s="57"/>
      <c r="G21" s="61"/>
      <c r="H21" s="61"/>
    </row>
    <row r="22" spans="1:8" ht="12.75">
      <c r="A22" s="2"/>
      <c r="B22" s="12"/>
      <c r="C22" s="17"/>
      <c r="D22" s="2"/>
      <c r="E22" s="53"/>
      <c r="F22" s="20"/>
      <c r="G22" s="33"/>
      <c r="H22" s="33"/>
    </row>
    <row r="23" spans="1:7" ht="12.75">
      <c r="A23" s="2"/>
      <c r="B23" s="10" t="s">
        <v>16</v>
      </c>
      <c r="C23" s="26"/>
      <c r="D23" s="40"/>
      <c r="E23" s="50"/>
      <c r="F23" s="12"/>
      <c r="G23" s="60"/>
    </row>
    <row r="24" spans="1:6" ht="12.75">
      <c r="A24" s="2"/>
      <c r="B24" s="10" t="s">
        <v>17</v>
      </c>
      <c r="C24" s="26"/>
      <c r="D24" s="40"/>
      <c r="E24" s="50"/>
      <c r="F24" s="12"/>
    </row>
    <row r="25" spans="1:6" ht="12.75">
      <c r="A25" s="3"/>
      <c r="B25" s="10" t="s">
        <v>18</v>
      </c>
      <c r="C25" s="26"/>
      <c r="D25" s="40"/>
      <c r="E25" s="50" t="s">
        <v>34</v>
      </c>
      <c r="F25" s="56"/>
    </row>
    <row r="26" spans="1:6" ht="12.75">
      <c r="A26" s="3"/>
      <c r="B26" s="13" t="s">
        <v>19</v>
      </c>
      <c r="C26" s="28"/>
      <c r="D26" s="42"/>
      <c r="E26" s="53" t="s">
        <v>35</v>
      </c>
      <c r="F26" s="56"/>
    </row>
    <row r="27" spans="1:6" ht="12.75">
      <c r="A27" s="3"/>
      <c r="B27" s="14"/>
      <c r="C27" s="29"/>
      <c r="D27" s="2"/>
      <c r="E27" s="52"/>
      <c r="F27" s="56"/>
    </row>
    <row r="28" spans="1:6" ht="12.75">
      <c r="A28" s="3"/>
      <c r="B28" s="10" t="s">
        <v>20</v>
      </c>
      <c r="C28" s="26"/>
      <c r="D28" s="40"/>
      <c r="E28" s="54" t="s">
        <v>36</v>
      </c>
      <c r="F28" s="56"/>
    </row>
    <row r="29" spans="1:6" ht="12.75">
      <c r="A29" s="3"/>
      <c r="B29" s="15"/>
      <c r="C29" s="30"/>
      <c r="D29" s="43"/>
      <c r="E29" s="55" t="s">
        <v>37</v>
      </c>
      <c r="F29" s="56"/>
    </row>
    <row r="30" spans="2:5" ht="12.75">
      <c r="B30" s="16"/>
      <c r="C30" s="16"/>
      <c r="D30" s="16"/>
      <c r="E30" s="16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4" spans="2:8" ht="12.75">
      <c r="B34" s="7"/>
      <c r="C34" s="7"/>
      <c r="D34" s="7"/>
      <c r="E34" s="7"/>
      <c r="F34" s="7"/>
      <c r="G34" s="7"/>
      <c r="H34" s="7"/>
    </row>
    <row r="35" spans="1:9" ht="12.75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>
      <c r="A44" s="2"/>
      <c r="B44" s="21">
        <v>51</v>
      </c>
      <c r="C44" s="34"/>
      <c r="D44" s="34"/>
      <c r="E44" s="34"/>
      <c r="F44" s="34"/>
      <c r="G44" s="34"/>
      <c r="H44" s="63"/>
      <c r="I44" s="12"/>
    </row>
    <row r="45" spans="1:9" ht="12.75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&amp;L63CD7239�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4.85156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574218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57</v>
      </c>
      <c r="D7" s="82">
        <v>77192.81</v>
      </c>
      <c r="E7" s="82">
        <v>46</v>
      </c>
      <c r="F7" s="82">
        <v>65190.45</v>
      </c>
      <c r="G7" s="82"/>
      <c r="H7" s="82"/>
      <c r="I7" s="82"/>
      <c r="J7" s="82"/>
      <c r="K7" s="82">
        <v>11</v>
      </c>
      <c r="L7" s="82">
        <v>10916.4</v>
      </c>
      <c r="M7" s="56"/>
    </row>
    <row r="8" spans="1:13" ht="16.5" customHeight="1">
      <c r="A8" s="69">
        <v>3</v>
      </c>
      <c r="B8" s="74" t="s">
        <v>51</v>
      </c>
      <c r="C8" s="82">
        <v>11</v>
      </c>
      <c r="D8" s="82">
        <v>27291</v>
      </c>
      <c r="E8" s="82">
        <v>11</v>
      </c>
      <c r="F8" s="82">
        <v>26236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46</v>
      </c>
      <c r="D9" s="82">
        <v>49901.81</v>
      </c>
      <c r="E9" s="82">
        <v>35</v>
      </c>
      <c r="F9" s="82">
        <v>38954.45</v>
      </c>
      <c r="G9" s="82"/>
      <c r="H9" s="82"/>
      <c r="I9" s="82"/>
      <c r="J9" s="82"/>
      <c r="K9" s="82">
        <v>11</v>
      </c>
      <c r="L9" s="82">
        <v>10916.4</v>
      </c>
      <c r="M9" s="56"/>
    </row>
    <row r="10" spans="1:13" ht="19.5" customHeight="1">
      <c r="A10" s="69">
        <v>5</v>
      </c>
      <c r="B10" s="73" t="s">
        <v>53</v>
      </c>
      <c r="C10" s="82">
        <v>25</v>
      </c>
      <c r="D10" s="82">
        <v>26298.6</v>
      </c>
      <c r="E10" s="82">
        <v>21</v>
      </c>
      <c r="F10" s="82">
        <v>17618.8</v>
      </c>
      <c r="G10" s="82"/>
      <c r="H10" s="82"/>
      <c r="I10" s="82"/>
      <c r="J10" s="82"/>
      <c r="K10" s="82">
        <v>4</v>
      </c>
      <c r="L10" s="82">
        <v>5458.2</v>
      </c>
      <c r="M10" s="56"/>
    </row>
    <row r="11" spans="1:13" ht="19.5" customHeight="1">
      <c r="A11" s="69">
        <v>6</v>
      </c>
      <c r="B11" s="74" t="s">
        <v>54</v>
      </c>
      <c r="C11" s="82">
        <v>1</v>
      </c>
      <c r="D11" s="82">
        <v>2481</v>
      </c>
      <c r="E11" s="82"/>
      <c r="F11" s="82"/>
      <c r="G11" s="82"/>
      <c r="H11" s="82"/>
      <c r="I11" s="82"/>
      <c r="J11" s="82"/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24</v>
      </c>
      <c r="D12" s="82">
        <v>23817.6</v>
      </c>
      <c r="E12" s="82">
        <v>21</v>
      </c>
      <c r="F12" s="82">
        <v>17618.8</v>
      </c>
      <c r="G12" s="82"/>
      <c r="H12" s="82"/>
      <c r="I12" s="82"/>
      <c r="J12" s="82"/>
      <c r="K12" s="82">
        <v>3</v>
      </c>
      <c r="L12" s="82">
        <v>2977.2</v>
      </c>
      <c r="M12" s="56"/>
    </row>
    <row r="13" spans="1:13" ht="15" customHeight="1">
      <c r="A13" s="69">
        <v>8</v>
      </c>
      <c r="B13" s="73" t="s">
        <v>56</v>
      </c>
      <c r="C13" s="82">
        <v>13</v>
      </c>
      <c r="D13" s="82">
        <v>12901.2</v>
      </c>
      <c r="E13" s="82">
        <v>13</v>
      </c>
      <c r="F13" s="82">
        <v>12732.4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2481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20</v>
      </c>
      <c r="D15" s="82">
        <v>9924</v>
      </c>
      <c r="E15" s="82">
        <v>19</v>
      </c>
      <c r="F15" s="82">
        <v>9387.2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20</v>
      </c>
      <c r="D17" s="82">
        <v>9924</v>
      </c>
      <c r="E17" s="82">
        <v>19</v>
      </c>
      <c r="F17" s="82">
        <v>9387.2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>
        <v>2</v>
      </c>
      <c r="D41" s="82">
        <v>2615.48</v>
      </c>
      <c r="E41" s="82">
        <v>2</v>
      </c>
      <c r="F41" s="82">
        <v>2616.4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>
        <v>2</v>
      </c>
      <c r="D43" s="82">
        <v>2615.48</v>
      </c>
      <c r="E43" s="82">
        <v>2</v>
      </c>
      <c r="F43" s="82">
        <v>2616.4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4</v>
      </c>
      <c r="D44" s="82">
        <v>3969.6</v>
      </c>
      <c r="E44" s="82">
        <v>4</v>
      </c>
      <c r="F44" s="82">
        <v>1992.4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4</v>
      </c>
      <c r="D46" s="82">
        <v>3969.6</v>
      </c>
      <c r="E46" s="82">
        <v>4</v>
      </c>
      <c r="F46" s="82">
        <v>1992.4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34</v>
      </c>
      <c r="D55" s="83">
        <v>16870.8</v>
      </c>
      <c r="E55" s="83">
        <v>5</v>
      </c>
      <c r="F55" s="83">
        <v>2481</v>
      </c>
      <c r="G55" s="83"/>
      <c r="H55" s="83"/>
      <c r="I55" s="83">
        <v>34</v>
      </c>
      <c r="J55" s="83">
        <v>16870.8</v>
      </c>
      <c r="K55" s="83"/>
      <c r="L55" s="83"/>
      <c r="M55" s="56"/>
    </row>
    <row r="56" spans="1:13" ht="14.2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&amp;L63CD7239�&amp;CФорма № 10, Підрозділ: Погребищенський районний суд Вінницької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3.71093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11</v>
      </c>
      <c r="F7" s="138">
        <v>10916.4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2</v>
      </c>
      <c r="F9" s="138">
        <v>1488.6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1</v>
      </c>
      <c r="F11" s="138">
        <v>2481</v>
      </c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</v>
      </c>
      <c r="F13" s="138">
        <v>992.4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123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123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125</v>
      </c>
      <c r="I34" s="150"/>
      <c r="J34" s="150"/>
      <c r="K34" s="107"/>
    </row>
    <row r="35" spans="1:11" ht="12.75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&amp;L63CD7239�&amp;CФорма № 10, Підрозділ: Погребищенський районний суд Вінницької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10_00143_1.2022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7F34B3DB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